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1月" sheetId="15" r:id="rId1"/>
    <sheet name="2月" sheetId="16" r:id="rId2"/>
  </sheets>
  <calcPr calcId="144525"/>
</workbook>
</file>

<file path=xl/sharedStrings.xml><?xml version="1.0" encoding="utf-8"?>
<sst xmlns="http://schemas.openxmlformats.org/spreadsheetml/2006/main" count="117" uniqueCount="45">
  <si>
    <t>2024年自谋职业随军家属申领基本生活补贴和社会保险补贴人员名单（1月）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</si>
  <si>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</si>
  <si>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</si>
  <si>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</si>
  <si>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</si>
  <si>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</si>
  <si>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</si>
  <si>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</si>
  <si>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</si>
  <si>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</si>
  <si>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</si>
  <si>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</si>
  <si>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</si>
  <si>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</si>
  <si>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</si>
  <si>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</si>
  <si>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</si>
  <si>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</si>
  <si>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</si>
  <si>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</si>
  <si>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</si>
  <si>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</si>
  <si>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</si>
  <si>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</si>
  <si>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</si>
  <si>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</si>
  <si>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</si>
  <si>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</si>
  <si>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</si>
  <si>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郑蕊</t>
  </si>
  <si>
    <t>41138**********220</t>
  </si>
  <si>
    <t>郭慧华</t>
  </si>
  <si>
    <t>37092**********924</t>
  </si>
  <si>
    <t>张莉莉</t>
  </si>
  <si>
    <t>37132**********426</t>
  </si>
  <si>
    <t>姚阳</t>
  </si>
  <si>
    <t>21011**********223</t>
  </si>
  <si>
    <t>朱晓琳</t>
  </si>
  <si>
    <t>42070**********622</t>
  </si>
  <si>
    <t>刘航</t>
  </si>
  <si>
    <t>43070**********82X</t>
  </si>
  <si>
    <t>李咏</t>
  </si>
  <si>
    <t>43018**********34X</t>
  </si>
  <si>
    <t>备注：补贴标准随政策调整而调整。</t>
  </si>
  <si>
    <t>2024年自谋职业随军家属申领基本生活补贴和社会保险补贴人员名单（2月）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</si>
</sst>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1"/>
  <sheetViews>
    <sheetView tabSelected="1" workbookViewId="0">
      <selection activeCell="O2" sqref="O2"/>
    </sheetView>
  </sheetViews>
  <sheetFormatPr defaultColWidth="9" defaultRowHeight="17.25"/>
  <cols>
    <col min="1" max="1" width="9" style="2"/>
    <col min="2" max="2" width="9.375" style="3" customWidth="1"/>
    <col min="3" max="3" width="7.625" style="3" customWidth="1"/>
    <col min="4" max="4" width="23" style="3" customWidth="1"/>
    <col min="5" max="5" width="10.875" style="3" customWidth="1"/>
    <col min="6" max="6" width="11.625" style="3" customWidth="1"/>
    <col min="7" max="7" width="16" style="3" customWidth="1"/>
    <col min="8" max="8" width="12.875" style="3" customWidth="1"/>
    <col min="9" max="16384" width="9" style="3"/>
  </cols>
  <sheetData>
    <row r="1" ht="35" customHeight="1" spans="2:8">
      <c r="B1" s="4" t="s">
        <v>0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1056.8</v>
      </c>
      <c r="F4" s="9">
        <v>479.68</v>
      </c>
      <c r="G4" s="9">
        <v>1361.8</v>
      </c>
      <c r="H4" s="9">
        <f>SUM(E4:G4)</f>
        <v>2898.28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8" t="s">
        <v>14</v>
      </c>
      <c r="E5" s="9">
        <v>1056.8</v>
      </c>
      <c r="F5" s="9">
        <v>479.68</v>
      </c>
      <c r="G5" s="9">
        <v>1361.8</v>
      </c>
      <c r="H5" s="9">
        <f t="shared" ref="H5:H19" si="0">SUM(E5:G5)</f>
        <v>2898.28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8" t="s">
        <v>16</v>
      </c>
      <c r="E6" s="9">
        <v>1056.8</v>
      </c>
      <c r="F6" s="9">
        <v>479.68</v>
      </c>
      <c r="G6" s="9">
        <v>1361.8</v>
      </c>
      <c r="H6" s="9">
        <f t="shared" si="0"/>
        <v>2898.28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8" t="s">
        <v>18</v>
      </c>
      <c r="E7" s="9">
        <v>1056.8</v>
      </c>
      <c r="F7" s="9">
        <v>479.68</v>
      </c>
      <c r="G7" s="9">
        <v>1361.8</v>
      </c>
      <c r="H7" s="9">
        <f t="shared" si="0"/>
        <v>2898.28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8" t="s">
        <v>20</v>
      </c>
      <c r="E8" s="9">
        <v>1056.8</v>
      </c>
      <c r="F8" s="9">
        <v>479.68</v>
      </c>
      <c r="G8" s="9">
        <v>1361.8</v>
      </c>
      <c r="H8" s="9">
        <f t="shared" si="0"/>
        <v>2898.28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8" t="s">
        <v>22</v>
      </c>
      <c r="E9" s="9">
        <v>1056.8</v>
      </c>
      <c r="F9" s="9">
        <v>479.68</v>
      </c>
      <c r="G9" s="9">
        <v>1361.8</v>
      </c>
      <c r="H9" s="9">
        <f t="shared" si="0"/>
        <v>2898.28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0" t="s">
        <v>24</v>
      </c>
      <c r="E10" s="9">
        <v>1056.8</v>
      </c>
      <c r="F10" s="9">
        <v>479.68</v>
      </c>
      <c r="G10" s="9">
        <v>1361.8</v>
      </c>
      <c r="H10" s="9">
        <f t="shared" si="0"/>
        <v>2898.28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0" t="s">
        <v>26</v>
      </c>
      <c r="E11" s="9">
        <v>1056.8</v>
      </c>
      <c r="F11" s="9">
        <v>479.68</v>
      </c>
      <c r="G11" s="9">
        <v>1361.8</v>
      </c>
      <c r="H11" s="9">
        <f t="shared" si="0"/>
        <v>2898.28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0" t="s">
        <v>28</v>
      </c>
      <c r="E12" s="9">
        <v>1056.8</v>
      </c>
      <c r="F12" s="9">
        <v>479.68</v>
      </c>
      <c r="G12" s="9">
        <v>1361.8</v>
      </c>
      <c r="H12" s="9">
        <f t="shared" si="0"/>
        <v>2898.28</v>
      </c>
    </row>
    <row r="13" s="1" customFormat="1" ht="24" customHeight="1" spans="1:8">
      <c r="A13" s="7">
        <v>10</v>
      </c>
      <c r="B13" s="8" t="s">
        <v>29</v>
      </c>
      <c r="C13" s="8" t="s">
        <v>11</v>
      </c>
      <c r="D13" s="8" t="s">
        <v>30</v>
      </c>
      <c r="E13" s="9">
        <v>0</v>
      </c>
      <c r="F13" s="9">
        <v>0</v>
      </c>
      <c r="G13" s="9">
        <v>1361.8</v>
      </c>
      <c r="H13" s="9">
        <f t="shared" si="0"/>
        <v>1361.8</v>
      </c>
    </row>
    <row r="14" s="1" customFormat="1" ht="24" customHeight="1" spans="1:8">
      <c r="A14" s="7">
        <v>11</v>
      </c>
      <c r="B14" s="8" t="s">
        <v>31</v>
      </c>
      <c r="C14" s="8" t="s">
        <v>11</v>
      </c>
      <c r="D14" s="10" t="s">
        <v>32</v>
      </c>
      <c r="E14" s="9">
        <v>1056.8</v>
      </c>
      <c r="F14" s="9">
        <v>479.68</v>
      </c>
      <c r="G14" s="9">
        <v>1361.8</v>
      </c>
      <c r="H14" s="9">
        <f t="shared" si="0"/>
        <v>2898.28</v>
      </c>
    </row>
    <row r="15" s="1" customFormat="1" ht="24" customHeight="1" spans="1:8">
      <c r="A15" s="7">
        <v>12</v>
      </c>
      <c r="B15" s="8" t="s">
        <v>33</v>
      </c>
      <c r="C15" s="8" t="s">
        <v>11</v>
      </c>
      <c r="D15" s="10" t="s">
        <v>34</v>
      </c>
      <c r="E15" s="9">
        <v>1056.8</v>
      </c>
      <c r="F15" s="9">
        <v>479.68</v>
      </c>
      <c r="G15" s="9">
        <v>1361.8</v>
      </c>
      <c r="H15" s="9">
        <f t="shared" si="0"/>
        <v>2898.28</v>
      </c>
    </row>
    <row r="16" s="1" customFormat="1" ht="23.25" customHeight="1" spans="1:16381">
      <c r="A16" s="7">
        <v>13</v>
      </c>
      <c r="B16" s="8" t="s">
        <v>35</v>
      </c>
      <c r="C16" s="8" t="s">
        <v>11</v>
      </c>
      <c r="D16" s="10" t="s">
        <v>36</v>
      </c>
      <c r="E16" s="9">
        <v>1056.8</v>
      </c>
      <c r="F16" s="9">
        <v>479.68</v>
      </c>
      <c r="G16" s="9">
        <v>1361.8</v>
      </c>
      <c r="H16" s="9">
        <f t="shared" si="0"/>
        <v>2898.28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</row>
    <row r="17" s="1" customFormat="1" ht="24" customHeight="1" spans="1:8">
      <c r="A17" s="7">
        <v>14</v>
      </c>
      <c r="B17" s="8" t="s">
        <v>37</v>
      </c>
      <c r="C17" s="8" t="s">
        <v>11</v>
      </c>
      <c r="D17" s="8" t="s">
        <v>38</v>
      </c>
      <c r="E17" s="9">
        <v>0</v>
      </c>
      <c r="F17" s="9">
        <v>0</v>
      </c>
      <c r="G17" s="9">
        <v>1361.8</v>
      </c>
      <c r="H17" s="9">
        <f t="shared" si="0"/>
        <v>1361.8</v>
      </c>
    </row>
    <row r="18" ht="23.25" customHeight="1" spans="1:8">
      <c r="A18" s="7">
        <v>15</v>
      </c>
      <c r="B18" s="8" t="s">
        <v>39</v>
      </c>
      <c r="C18" s="8" t="s">
        <v>11</v>
      </c>
      <c r="D18" s="10" t="s">
        <v>40</v>
      </c>
      <c r="E18" s="9">
        <v>1056.8</v>
      </c>
      <c r="F18" s="9">
        <v>479.68</v>
      </c>
      <c r="G18" s="9">
        <v>1361.8</v>
      </c>
      <c r="H18" s="9">
        <f t="shared" si="0"/>
        <v>2898.28</v>
      </c>
    </row>
    <row r="19" ht="23.25" customHeight="1" spans="1:8">
      <c r="A19" s="7">
        <v>16</v>
      </c>
      <c r="B19" s="8" t="s">
        <v>41</v>
      </c>
      <c r="C19" s="8" t="s">
        <v>11</v>
      </c>
      <c r="D19" s="10" t="s">
        <v>42</v>
      </c>
      <c r="E19" s="9">
        <v>1056.8</v>
      </c>
      <c r="F19" s="9">
        <v>479.68</v>
      </c>
      <c r="G19" s="9">
        <v>1361.8</v>
      </c>
      <c r="H19" s="9">
        <f t="shared" si="0"/>
        <v>2898.28</v>
      </c>
    </row>
    <row r="20" ht="23.25" customHeight="1" spans="1:8">
      <c r="A20" s="7"/>
      <c r="B20" s="7" t="s">
        <v>6</v>
      </c>
      <c r="C20" s="7"/>
      <c r="D20" s="7"/>
      <c r="E20" s="11"/>
      <c r="F20" s="11"/>
      <c r="G20" s="11"/>
      <c r="H20" s="7">
        <f>SUM(H4:H19)</f>
        <v>43299.52</v>
      </c>
    </row>
    <row r="21" ht="32" customHeight="1" spans="2:8">
      <c r="B21" s="12" t="s">
        <v>43</v>
      </c>
      <c r="C21" s="12"/>
      <c r="D21" s="12"/>
      <c r="E21" s="12"/>
      <c r="F21" s="12"/>
      <c r="G21" s="12"/>
      <c r="H21" s="12"/>
    </row>
  </sheetData>
  <mergeCells count="9">
    <mergeCell ref="B1:H1"/>
    <mergeCell ref="E2:G2"/>
    <mergeCell ref="B20:D20"/>
    <mergeCell ref="B21:H21"/>
    <mergeCell ref="A2:A3"/>
    <mergeCell ref="B2:B3"/>
    <mergeCell ref="C2:C3"/>
    <mergeCell ref="D2:D3"/>
    <mergeCell ref="H2:H3"/>
  </mergeCells>
  <printOptions horizontalCentered="1"/>
  <pageMargins left="0.314583333333333" right="0.156944444444444" top="0.432638888888889" bottom="0.432638888888889" header="0.275" footer="0.2361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4" sqref="D4"/>
    </sheetView>
  </sheetViews>
  <sheetFormatPr defaultColWidth="9" defaultRowHeight="17.25" outlineLevelCol="7"/>
  <cols>
    <col min="1" max="1" width="9" style="2"/>
    <col min="2" max="2" width="9.375" style="3" customWidth="1"/>
    <col min="3" max="3" width="7.625" style="3" customWidth="1"/>
    <col min="4" max="4" width="23" style="3" customWidth="1"/>
    <col min="5" max="5" width="10.875" style="3" customWidth="1"/>
    <col min="6" max="6" width="11.625" style="3" customWidth="1"/>
    <col min="7" max="7" width="16" style="3" customWidth="1"/>
    <col min="8" max="8" width="12.875" style="3" customWidth="1"/>
    <col min="9" max="16384" width="9" style="3"/>
  </cols>
  <sheetData>
    <row r="1" ht="35" customHeight="1" spans="2:8">
      <c r="B1" s="4" t="s">
        <v>44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1056.8</v>
      </c>
      <c r="F4" s="9">
        <v>479.68</v>
      </c>
      <c r="G4" s="9">
        <v>1361.8</v>
      </c>
      <c r="H4" s="9">
        <f>SUM(E4:G4)</f>
        <v>2898.28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8" t="s">
        <v>14</v>
      </c>
      <c r="E5" s="9">
        <v>1056.8</v>
      </c>
      <c r="F5" s="9">
        <v>479.68</v>
      </c>
      <c r="G5" s="9">
        <v>1361.8</v>
      </c>
      <c r="H5" s="9">
        <f t="shared" ref="H5:H18" si="0">SUM(E5:G5)</f>
        <v>2898.28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8" t="s">
        <v>16</v>
      </c>
      <c r="E6" s="9">
        <v>1056.8</v>
      </c>
      <c r="F6" s="9">
        <v>479.68</v>
      </c>
      <c r="G6" s="9">
        <v>1361.8</v>
      </c>
      <c r="H6" s="9">
        <f t="shared" si="0"/>
        <v>2898.28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8" t="s">
        <v>18</v>
      </c>
      <c r="E7" s="9">
        <v>1056.8</v>
      </c>
      <c r="F7" s="9">
        <v>479.68</v>
      </c>
      <c r="G7" s="9">
        <v>1361.8</v>
      </c>
      <c r="H7" s="9">
        <f t="shared" si="0"/>
        <v>2898.28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8" t="s">
        <v>20</v>
      </c>
      <c r="E8" s="9">
        <v>1056.8</v>
      </c>
      <c r="F8" s="9">
        <v>479.68</v>
      </c>
      <c r="G8" s="9">
        <v>1361.8</v>
      </c>
      <c r="H8" s="9">
        <f t="shared" si="0"/>
        <v>2898.28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8" t="s">
        <v>22</v>
      </c>
      <c r="E9" s="9">
        <v>1056.8</v>
      </c>
      <c r="F9" s="9">
        <v>479.68</v>
      </c>
      <c r="G9" s="9">
        <v>1361.8</v>
      </c>
      <c r="H9" s="9">
        <f t="shared" si="0"/>
        <v>2898.28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0" t="s">
        <v>24</v>
      </c>
      <c r="E10" s="9">
        <v>1056.8</v>
      </c>
      <c r="F10" s="9">
        <v>479.68</v>
      </c>
      <c r="G10" s="9">
        <v>1361.8</v>
      </c>
      <c r="H10" s="9">
        <f t="shared" si="0"/>
        <v>2898.28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0" t="s">
        <v>26</v>
      </c>
      <c r="E11" s="9">
        <v>1056.8</v>
      </c>
      <c r="F11" s="9">
        <v>479.68</v>
      </c>
      <c r="G11" s="9">
        <v>1361.8</v>
      </c>
      <c r="H11" s="9">
        <f t="shared" si="0"/>
        <v>2898.28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0" t="s">
        <v>28</v>
      </c>
      <c r="E12" s="9">
        <v>1056.8</v>
      </c>
      <c r="F12" s="9">
        <v>479.68</v>
      </c>
      <c r="G12" s="9">
        <v>1361.8</v>
      </c>
      <c r="H12" s="9">
        <f t="shared" si="0"/>
        <v>2898.28</v>
      </c>
    </row>
    <row r="13" s="1" customFormat="1" ht="24" customHeight="1" spans="1:8">
      <c r="A13" s="7">
        <v>10</v>
      </c>
      <c r="B13" s="8" t="s">
        <v>31</v>
      </c>
      <c r="C13" s="8" t="s">
        <v>11</v>
      </c>
      <c r="D13" s="10" t="s">
        <v>32</v>
      </c>
      <c r="E13" s="9">
        <v>1056.8</v>
      </c>
      <c r="F13" s="9">
        <v>479.68</v>
      </c>
      <c r="G13" s="9">
        <v>1361.8</v>
      </c>
      <c r="H13" s="9">
        <f t="shared" si="0"/>
        <v>2898.28</v>
      </c>
    </row>
    <row r="14" s="1" customFormat="1" ht="24" customHeight="1" spans="1:8">
      <c r="A14" s="7">
        <v>11</v>
      </c>
      <c r="B14" s="8" t="s">
        <v>29</v>
      </c>
      <c r="C14" s="8" t="s">
        <v>11</v>
      </c>
      <c r="D14" s="8" t="s">
        <v>30</v>
      </c>
      <c r="E14" s="9">
        <v>1056.8</v>
      </c>
      <c r="F14" s="9">
        <v>479.68</v>
      </c>
      <c r="G14" s="9">
        <v>1361.8</v>
      </c>
      <c r="H14" s="9">
        <f t="shared" si="0"/>
        <v>2898.28</v>
      </c>
    </row>
    <row r="15" s="1" customFormat="1" ht="24" customHeight="1" spans="1:8">
      <c r="A15" s="7">
        <v>12</v>
      </c>
      <c r="B15" s="8" t="s">
        <v>37</v>
      </c>
      <c r="C15" s="8" t="s">
        <v>11</v>
      </c>
      <c r="D15" s="8" t="s">
        <v>38</v>
      </c>
      <c r="E15" s="9">
        <v>0</v>
      </c>
      <c r="F15" s="9">
        <v>0</v>
      </c>
      <c r="G15" s="9">
        <v>1361.8</v>
      </c>
      <c r="H15" s="9">
        <f t="shared" si="0"/>
        <v>1361.8</v>
      </c>
    </row>
    <row r="16" ht="23.25" customHeight="1" spans="1:8">
      <c r="A16" s="7">
        <v>13</v>
      </c>
      <c r="B16" s="8" t="s">
        <v>35</v>
      </c>
      <c r="C16" s="8" t="s">
        <v>11</v>
      </c>
      <c r="D16" s="10" t="s">
        <v>36</v>
      </c>
      <c r="E16" s="9">
        <v>1056.8</v>
      </c>
      <c r="F16" s="9">
        <v>479.68</v>
      </c>
      <c r="G16" s="9">
        <v>1361.8</v>
      </c>
      <c r="H16" s="9">
        <f t="shared" si="0"/>
        <v>2898.28</v>
      </c>
    </row>
    <row r="17" ht="23.25" customHeight="1" spans="1:8">
      <c r="A17" s="7">
        <v>14</v>
      </c>
      <c r="B17" s="8" t="s">
        <v>39</v>
      </c>
      <c r="C17" s="8" t="s">
        <v>11</v>
      </c>
      <c r="D17" s="10" t="s">
        <v>40</v>
      </c>
      <c r="E17" s="9">
        <v>1056.8</v>
      </c>
      <c r="F17" s="9">
        <v>479.68</v>
      </c>
      <c r="G17" s="9">
        <v>1361.8</v>
      </c>
      <c r="H17" s="9">
        <f t="shared" si="0"/>
        <v>2898.28</v>
      </c>
    </row>
    <row r="18" ht="23.25" customHeight="1" spans="1:8">
      <c r="A18" s="7">
        <v>15</v>
      </c>
      <c r="B18" s="8" t="s">
        <v>41</v>
      </c>
      <c r="C18" s="8" t="s">
        <v>11</v>
      </c>
      <c r="D18" s="10" t="s">
        <v>42</v>
      </c>
      <c r="E18" s="9">
        <v>1056.8</v>
      </c>
      <c r="F18" s="9">
        <v>479.68</v>
      </c>
      <c r="G18" s="9">
        <v>1361.8</v>
      </c>
      <c r="H18" s="9">
        <f t="shared" si="0"/>
        <v>2898.28</v>
      </c>
    </row>
    <row r="19" ht="23.25" customHeight="1" spans="1:8">
      <c r="A19" s="7"/>
      <c r="B19" s="7" t="s">
        <v>6</v>
      </c>
      <c r="C19" s="7"/>
      <c r="D19" s="7"/>
      <c r="E19" s="11"/>
      <c r="F19" s="11"/>
      <c r="G19" s="11"/>
      <c r="H19" s="7">
        <f>SUM(H4:H18)</f>
        <v>41937.72</v>
      </c>
    </row>
    <row r="20" ht="32" customHeight="1" spans="2:8">
      <c r="B20" s="12" t="s">
        <v>43</v>
      </c>
      <c r="C20" s="12"/>
      <c r="D20" s="12"/>
      <c r="E20" s="12"/>
      <c r="F20" s="12"/>
      <c r="G20" s="12"/>
      <c r="H20" s="12"/>
    </row>
  </sheetData>
  <mergeCells count="9">
    <mergeCell ref="B1:H1"/>
    <mergeCell ref="E2:G2"/>
    <mergeCell ref="B19:D19"/>
    <mergeCell ref="B20:H20"/>
    <mergeCell ref="A2:A3"/>
    <mergeCell ref="B2:B3"/>
    <mergeCell ref="C2:C3"/>
    <mergeCell ref="D2:D3"/>
    <mergeCell ref="H2:H3"/>
  </mergeCells>
  <printOptions horizontalCentered="1"/>
  <pageMargins left="0.314583333333333" right="0.156944444444444" top="0.432638888888889" bottom="0.432638888888889" header="0.275" footer="0.2361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2024-03-27T01:30:35Z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