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<sst xmlns="http://schemas.openxmlformats.org/spreadsheetml/2006/main" count="60" uniqueCount="44">
  <si>
    <t>2023年自谋职业随军家属申领基本生活补贴和社会保险补贴人员名单（12月）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</si>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</sst>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18" sqref="D18"/>
    </sheetView>
  </sheetViews>
  <sheetFormatPr defaultColWidth="9" defaultRowHeight="17.4" outlineLevelCol="7"/>
  <cols>
    <col min="1" max="1" width="9" style="3"/>
    <col min="2" max="2" width="9.37962962962963" style="1" customWidth="1"/>
    <col min="3" max="3" width="7.62962962962963" style="1" customWidth="1"/>
    <col min="4" max="4" width="23" style="1" customWidth="1"/>
    <col min="5" max="5" width="10.8796296296296" style="1" customWidth="1"/>
    <col min="6" max="6" width="11.6296296296296" style="1" customWidth="1"/>
    <col min="7" max="7" width="16" style="1" customWidth="1"/>
    <col min="8" max="8" width="12.8796296296296" style="1" customWidth="1"/>
    <col min="9" max="16384" width="9" style="1"/>
  </cols>
  <sheetData>
    <row r="1" s="1" customFormat="1" ht="35" customHeight="1" spans="1:8">
      <c r="A1" s="3"/>
      <c r="B1" s="4" t="s">
        <v>0</v>
      </c>
      <c r="C1" s="4"/>
      <c r="D1" s="4"/>
      <c r="E1" s="4"/>
      <c r="F1" s="4"/>
      <c r="G1" s="4"/>
      <c r="H1" s="4"/>
    </row>
    <row r="2" s="1" customFormat="1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s="1" customFormat="1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2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453.92</v>
      </c>
      <c r="G4" s="9">
        <v>1361.8</v>
      </c>
      <c r="H4" s="9">
        <f t="shared" ref="H4:H19" si="0">SUM(E4:G4)</f>
        <v>2872.52</v>
      </c>
    </row>
    <row r="5" s="2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453.92</v>
      </c>
      <c r="G5" s="9">
        <v>1361.8</v>
      </c>
      <c r="H5" s="9">
        <f t="shared" si="0"/>
        <v>2872.52</v>
      </c>
    </row>
    <row r="6" s="2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453.92</v>
      </c>
      <c r="G6" s="9">
        <v>1361.8</v>
      </c>
      <c r="H6" s="9">
        <f t="shared" si="0"/>
        <v>2872.52</v>
      </c>
    </row>
    <row r="7" s="2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453.92</v>
      </c>
      <c r="G7" s="9">
        <v>1361.8</v>
      </c>
      <c r="H7" s="9">
        <f t="shared" si="0"/>
        <v>2872.52</v>
      </c>
    </row>
    <row r="8" s="2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453.92</v>
      </c>
      <c r="G8" s="9">
        <v>1361.8</v>
      </c>
      <c r="H8" s="9">
        <f t="shared" si="0"/>
        <v>2872.52</v>
      </c>
    </row>
    <row r="9" s="2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453.92</v>
      </c>
      <c r="G9" s="9">
        <v>1361.8</v>
      </c>
      <c r="H9" s="9">
        <f t="shared" si="0"/>
        <v>2872.52</v>
      </c>
    </row>
    <row r="10" s="2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453.92</v>
      </c>
      <c r="G10" s="9">
        <v>1361.8</v>
      </c>
      <c r="H10" s="9">
        <f t="shared" si="0"/>
        <v>2872.52</v>
      </c>
    </row>
    <row r="11" s="2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453.92</v>
      </c>
      <c r="G11" s="9">
        <v>1361.8</v>
      </c>
      <c r="H11" s="9">
        <f t="shared" si="0"/>
        <v>2872.52</v>
      </c>
    </row>
    <row r="12" s="2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453.92</v>
      </c>
      <c r="G12" s="9">
        <v>1361.8</v>
      </c>
      <c r="H12" s="9">
        <f t="shared" si="0"/>
        <v>2872.52</v>
      </c>
    </row>
    <row r="13" s="2" customFormat="1" ht="24" customHeight="1" spans="1:8">
      <c r="A13" s="7">
        <v>10</v>
      </c>
      <c r="B13" s="8" t="s">
        <v>29</v>
      </c>
      <c r="C13" s="8" t="s">
        <v>11</v>
      </c>
      <c r="D13" s="10" t="s">
        <v>30</v>
      </c>
      <c r="E13" s="9">
        <v>1056.8</v>
      </c>
      <c r="F13" s="9">
        <v>453.92</v>
      </c>
      <c r="G13" s="9">
        <v>1361.8</v>
      </c>
      <c r="H13" s="9">
        <f t="shared" si="0"/>
        <v>2872.52</v>
      </c>
    </row>
    <row r="14" s="2" customFormat="1" ht="24" customHeight="1" spans="1:8">
      <c r="A14" s="7">
        <v>11</v>
      </c>
      <c r="B14" s="8" t="s">
        <v>31</v>
      </c>
      <c r="C14" s="8" t="s">
        <v>11</v>
      </c>
      <c r="D14" s="10" t="s">
        <v>32</v>
      </c>
      <c r="E14" s="9">
        <v>1056.8</v>
      </c>
      <c r="F14" s="9">
        <v>453.92</v>
      </c>
      <c r="G14" s="9">
        <v>1361.8</v>
      </c>
      <c r="H14" s="9">
        <f t="shared" si="0"/>
        <v>2872.52</v>
      </c>
    </row>
    <row r="15" s="2" customFormat="1" ht="24" customHeight="1" spans="1:8">
      <c r="A15" s="7">
        <v>12</v>
      </c>
      <c r="B15" s="8" t="s">
        <v>33</v>
      </c>
      <c r="C15" s="8" t="s">
        <v>11</v>
      </c>
      <c r="D15" s="8" t="s">
        <v>34</v>
      </c>
      <c r="E15" s="9">
        <v>1056.8</v>
      </c>
      <c r="F15" s="9">
        <v>453.92</v>
      </c>
      <c r="G15" s="9">
        <v>1361.8</v>
      </c>
      <c r="H15" s="9">
        <f t="shared" si="0"/>
        <v>2872.52</v>
      </c>
    </row>
    <row r="16" s="1" customFormat="1" ht="23.25" customHeight="1" spans="1:8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453.92</v>
      </c>
      <c r="G16" s="9">
        <v>1361.8</v>
      </c>
      <c r="H16" s="9">
        <f t="shared" si="0"/>
        <v>2872.52</v>
      </c>
    </row>
    <row r="17" s="1" customFormat="1" ht="23.25" customHeight="1" spans="1:8">
      <c r="A17" s="7">
        <v>14</v>
      </c>
      <c r="B17" s="8" t="s">
        <v>37</v>
      </c>
      <c r="C17" s="8" t="s">
        <v>11</v>
      </c>
      <c r="D17" s="10" t="s">
        <v>38</v>
      </c>
      <c r="E17" s="9">
        <v>1056.8</v>
      </c>
      <c r="F17" s="9">
        <v>453.92</v>
      </c>
      <c r="G17" s="9">
        <v>1361.8</v>
      </c>
      <c r="H17" s="9">
        <f t="shared" si="0"/>
        <v>2872.52</v>
      </c>
    </row>
    <row r="18" s="1" customFormat="1" ht="23.25" customHeight="1" spans="1:8">
      <c r="A18" s="7">
        <v>15</v>
      </c>
      <c r="B18" s="8" t="s">
        <v>39</v>
      </c>
      <c r="C18" s="8" t="s">
        <v>11</v>
      </c>
      <c r="D18" s="10" t="s">
        <v>40</v>
      </c>
      <c r="E18" s="9">
        <v>1056.8</v>
      </c>
      <c r="F18" s="9">
        <v>453.92</v>
      </c>
      <c r="G18" s="9">
        <v>1361.8</v>
      </c>
      <c r="H18" s="9">
        <f t="shared" si="0"/>
        <v>2872.52</v>
      </c>
    </row>
    <row r="19" s="1" customFormat="1" ht="23.25" customHeight="1" spans="1:8">
      <c r="A19" s="7">
        <v>16</v>
      </c>
      <c r="B19" s="8" t="s">
        <v>41</v>
      </c>
      <c r="C19" s="8" t="s">
        <v>11</v>
      </c>
      <c r="D19" s="10" t="s">
        <v>42</v>
      </c>
      <c r="E19" s="9">
        <v>1056.8</v>
      </c>
      <c r="F19" s="9">
        <v>453.92</v>
      </c>
      <c r="G19" s="9">
        <v>1361.8</v>
      </c>
      <c r="H19" s="9">
        <f t="shared" si="0"/>
        <v>2872.52</v>
      </c>
    </row>
    <row r="20" s="1" customFormat="1" ht="23.25" customHeight="1" spans="1:8">
      <c r="A20" s="7"/>
      <c r="B20" s="7" t="s">
        <v>6</v>
      </c>
      <c r="C20" s="7"/>
      <c r="D20" s="7"/>
      <c r="E20" s="11"/>
      <c r="F20" s="11"/>
      <c r="G20" s="11"/>
      <c r="H20" s="7">
        <f>SUM(H4:H19)</f>
        <v>45960.32</v>
      </c>
    </row>
    <row r="21" s="1" customFormat="1" ht="32" customHeight="1" spans="1:8">
      <c r="A21" s="3"/>
      <c r="B21" s="12" t="s">
        <v>43</v>
      </c>
      <c r="C21" s="12"/>
      <c r="D21" s="12"/>
      <c r="E21" s="12"/>
      <c r="F21" s="12"/>
      <c r="G21" s="12"/>
      <c r="H21" s="12"/>
    </row>
  </sheetData>
  <mergeCells count="9">
    <mergeCell ref="B1:H1"/>
    <mergeCell ref="E2:G2"/>
    <mergeCell ref="B20:D20"/>
    <mergeCell ref="B21:H21"/>
    <mergeCell ref="A2:A3"/>
    <mergeCell ref="B2:B3"/>
    <mergeCell ref="C2:C3"/>
    <mergeCell ref="D2:D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利晓媚</cp:lastModifiedBy>
  <dcterms:created xsi:type="dcterms:W3CDTF">2023-12-08T02:58:00Z</dcterms:created>
  <dcterms:modified xsi:type="dcterms:W3CDTF">2023-12-08T03:02:53Z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