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<sst xmlns="http://schemas.openxmlformats.org/spreadsheetml/2006/main" count="47" uniqueCount="35">
  <si>
    <t xml:space="preserve">2023年自谋职业随军家属申领基本生活补贴和社会保险补贴人员名单（8月） 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</si>
  <si>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</si>
  <si>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</si>
  <si>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</si>
  <si>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</si>
  <si>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</si>
  <si>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</si>
  <si>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</si>
  <si>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</si>
  <si>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</si>
  <si>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</si>
  <si>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</si>
  <si>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</si>
  <si>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</si>
  <si>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</si>
  <si>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</si>
  <si>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</si>
  <si>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</si>
  <si>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</si>
  <si>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</si>
  <si>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</si>
  <si>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</si>
  <si>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</si>
  <si>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</si>
  <si>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</si>
  <si>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</si>
  <si>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</si>
  <si>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</si>
  <si>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</si>
  <si>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</si>
  <si>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</si>
  <si>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</si>
  <si>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</si>
  <si>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</si>
  <si>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备注：补贴标准随政策调整而调整。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</si>
</sst>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workbookViewId="0">
      <selection activeCell="I15" sqref="I15"/>
    </sheetView>
  </sheetViews>
  <sheetFormatPr defaultColWidth="9" defaultRowHeight="14.4" outlineLevelCol="6"/>
  <cols>
    <col min="1" max="1" width="11.2222222222222" customWidth="1"/>
    <col min="2" max="2" width="8.33333333333333" customWidth="1"/>
    <col min="3" max="3" width="25.4444444444444" customWidth="1"/>
    <col min="4" max="5" width="14.1111111111111" customWidth="1"/>
    <col min="6" max="6" width="16.6666666666667" customWidth="1"/>
    <col min="7" max="7" width="19.8888888888889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</row>
    <row r="3" ht="27" customHeight="1" spans="1:7">
      <c r="A3" s="2"/>
      <c r="B3" s="2"/>
      <c r="C3" s="2"/>
      <c r="D3" s="2" t="s">
        <v>6</v>
      </c>
      <c r="E3" s="2" t="s">
        <v>7</v>
      </c>
      <c r="F3" s="2" t="s">
        <v>8</v>
      </c>
      <c r="G3" s="2"/>
    </row>
    <row r="4" ht="24" customHeight="1" spans="1:7">
      <c r="A4" s="3" t="s">
        <v>9</v>
      </c>
      <c r="B4" s="3" t="s">
        <v>10</v>
      </c>
      <c r="C4" s="9" t="s">
        <v>11</v>
      </c>
      <c r="D4" s="3">
        <v>1056.8</v>
      </c>
      <c r="E4" s="3">
        <v>453.92</v>
      </c>
      <c r="F4" s="3">
        <v>1232</v>
      </c>
      <c r="G4" s="3">
        <f t="shared" ref="G4:G15" si="0">SUM(D4:F4)</f>
        <v>2742.72</v>
      </c>
    </row>
    <row r="5" ht="24" customHeight="1" spans="1:7">
      <c r="A5" s="3" t="s">
        <v>12</v>
      </c>
      <c r="B5" s="3" t="s">
        <v>10</v>
      </c>
      <c r="C5" s="9" t="s">
        <v>13</v>
      </c>
      <c r="D5" s="3">
        <v>1056.8</v>
      </c>
      <c r="E5" s="3">
        <v>453.92</v>
      </c>
      <c r="F5" s="3">
        <v>1232</v>
      </c>
      <c r="G5" s="3">
        <f t="shared" si="0"/>
        <v>2742.72</v>
      </c>
    </row>
    <row r="6" ht="24" customHeight="1" spans="1:7">
      <c r="A6" s="3" t="s">
        <v>14</v>
      </c>
      <c r="B6" s="3" t="s">
        <v>10</v>
      </c>
      <c r="C6" s="9" t="s">
        <v>15</v>
      </c>
      <c r="D6" s="3">
        <v>1056.8</v>
      </c>
      <c r="E6" s="3">
        <v>453.92</v>
      </c>
      <c r="F6" s="3">
        <v>1232</v>
      </c>
      <c r="G6" s="3">
        <f t="shared" si="0"/>
        <v>2742.72</v>
      </c>
    </row>
    <row r="7" ht="24" customHeight="1" spans="1:7">
      <c r="A7" s="3" t="s">
        <v>16</v>
      </c>
      <c r="B7" s="3" t="s">
        <v>10</v>
      </c>
      <c r="C7" s="9" t="s">
        <v>17</v>
      </c>
      <c r="D7" s="3">
        <v>1056.8</v>
      </c>
      <c r="E7" s="3">
        <v>453.92</v>
      </c>
      <c r="F7" s="3">
        <v>1232</v>
      </c>
      <c r="G7" s="3">
        <f t="shared" si="0"/>
        <v>2742.72</v>
      </c>
    </row>
    <row r="8" ht="24" customHeight="1" spans="1:7">
      <c r="A8" s="3" t="s">
        <v>18</v>
      </c>
      <c r="B8" s="3" t="s">
        <v>10</v>
      </c>
      <c r="C8" s="3" t="s">
        <v>19</v>
      </c>
      <c r="D8" s="3">
        <v>1056.8</v>
      </c>
      <c r="E8" s="3">
        <v>453.92</v>
      </c>
      <c r="F8" s="3">
        <v>1232</v>
      </c>
      <c r="G8" s="3">
        <f t="shared" si="0"/>
        <v>2742.72</v>
      </c>
    </row>
    <row r="9" ht="24" customHeight="1" spans="1:7">
      <c r="A9" s="3" t="s">
        <v>20</v>
      </c>
      <c r="B9" s="3" t="s">
        <v>10</v>
      </c>
      <c r="C9" s="9" t="s">
        <v>21</v>
      </c>
      <c r="D9" s="3">
        <v>1056.8</v>
      </c>
      <c r="E9" s="3">
        <v>453.92</v>
      </c>
      <c r="F9" s="3">
        <v>1232</v>
      </c>
      <c r="G9" s="3">
        <f t="shared" si="0"/>
        <v>2742.72</v>
      </c>
    </row>
    <row r="10" ht="24" customHeight="1" spans="1:7">
      <c r="A10" s="3" t="s">
        <v>22</v>
      </c>
      <c r="B10" s="3" t="s">
        <v>10</v>
      </c>
      <c r="C10" s="10" t="s">
        <v>23</v>
      </c>
      <c r="D10" s="3">
        <v>1056.8</v>
      </c>
      <c r="E10" s="3">
        <v>453.92</v>
      </c>
      <c r="F10" s="3">
        <v>1232</v>
      </c>
      <c r="G10" s="3">
        <f t="shared" si="0"/>
        <v>2742.72</v>
      </c>
    </row>
    <row r="11" ht="24" customHeight="1" spans="1:7">
      <c r="A11" s="3" t="s">
        <v>24</v>
      </c>
      <c r="B11" s="3" t="s">
        <v>10</v>
      </c>
      <c r="C11" s="10" t="s">
        <v>25</v>
      </c>
      <c r="D11" s="3">
        <v>1056.8</v>
      </c>
      <c r="E11" s="3">
        <v>453.92</v>
      </c>
      <c r="F11" s="3">
        <v>1232</v>
      </c>
      <c r="G11" s="3">
        <f t="shared" si="0"/>
        <v>2742.72</v>
      </c>
    </row>
    <row r="12" ht="24" customHeight="1" spans="1:7">
      <c r="A12" s="3" t="s">
        <v>26</v>
      </c>
      <c r="B12" s="3" t="s">
        <v>10</v>
      </c>
      <c r="C12" s="10" t="s">
        <v>27</v>
      </c>
      <c r="D12" s="3">
        <v>1056.8</v>
      </c>
      <c r="E12" s="3">
        <v>453.92</v>
      </c>
      <c r="F12" s="3">
        <v>1232</v>
      </c>
      <c r="G12" s="3">
        <f t="shared" si="0"/>
        <v>2742.72</v>
      </c>
    </row>
    <row r="13" ht="24" customHeight="1" spans="1:7">
      <c r="A13" s="3" t="s">
        <v>28</v>
      </c>
      <c r="B13" s="3" t="s">
        <v>10</v>
      </c>
      <c r="C13" s="10" t="s">
        <v>29</v>
      </c>
      <c r="D13" s="3">
        <v>1056.8</v>
      </c>
      <c r="E13" s="3">
        <v>453.92</v>
      </c>
      <c r="F13" s="3">
        <v>1232</v>
      </c>
      <c r="G13" s="3">
        <f t="shared" si="0"/>
        <v>2742.72</v>
      </c>
    </row>
    <row r="14" ht="24" customHeight="1" spans="1:7">
      <c r="A14" s="3" t="s">
        <v>30</v>
      </c>
      <c r="B14" s="3" t="s">
        <v>10</v>
      </c>
      <c r="C14" s="10" t="s">
        <v>31</v>
      </c>
      <c r="D14" s="3">
        <v>1056.8</v>
      </c>
      <c r="E14" s="3">
        <v>453.92</v>
      </c>
      <c r="F14" s="3">
        <v>1232</v>
      </c>
      <c r="G14" s="3">
        <f t="shared" si="0"/>
        <v>2742.72</v>
      </c>
    </row>
    <row r="15" ht="24" customHeight="1" spans="1:7">
      <c r="A15" s="3" t="s">
        <v>32</v>
      </c>
      <c r="B15" s="3" t="s">
        <v>10</v>
      </c>
      <c r="C15" s="9" t="s">
        <v>33</v>
      </c>
      <c r="D15" s="3">
        <v>1056.8</v>
      </c>
      <c r="E15" s="3">
        <v>453.92</v>
      </c>
      <c r="F15" s="3">
        <v>1232</v>
      </c>
      <c r="G15" s="3">
        <f t="shared" si="0"/>
        <v>2742.72</v>
      </c>
    </row>
    <row r="16" ht="24" customHeight="1" spans="1:7">
      <c r="A16" s="5" t="s">
        <v>5</v>
      </c>
      <c r="B16" s="6"/>
      <c r="C16" s="6"/>
      <c r="D16" s="7"/>
      <c r="E16" s="7"/>
      <c r="F16" s="7"/>
      <c r="G16" s="7">
        <f>SUM(G4:G15)</f>
        <v>32912.64</v>
      </c>
    </row>
    <row r="17" ht="24" customHeight="1" spans="1:7">
      <c r="A17" s="8" t="s">
        <v>34</v>
      </c>
      <c r="B17" s="8"/>
      <c r="C17" s="8"/>
      <c r="D17" s="8"/>
      <c r="E17" s="8"/>
      <c r="F17" s="8"/>
      <c r="G17" s="8"/>
    </row>
    <row r="18" ht="24" customHeight="1"/>
  </sheetData>
  <mergeCells count="8">
    <mergeCell ref="A1:G1"/>
    <mergeCell ref="D2:F2"/>
    <mergeCell ref="A16:C16"/>
    <mergeCell ref="A17:G17"/>
    <mergeCell ref="A2:A3"/>
    <mergeCell ref="B2:B3"/>
    <mergeCell ref="C2:C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2023-08-14T02:38:18Z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